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<sst xmlns="http://schemas.openxmlformats.org/spreadsheetml/2006/main" count="960" uniqueCount="408">
  <si>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</si>
  <si>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</si>
  <si>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</si>
  <si>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</si>
  <si>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</si>
  <si>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</si>
  <si>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</si>
  <si>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</si>
  <si>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</si>
  <si>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</si>
  <si>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</si>
  <si>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</si>
  <si>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</si>
  <si>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</si>
  <si>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</si>
  <si>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</si>
  <si>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</si>
  <si>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</si>
  <si>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</si>
  <si>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</si>
  <si>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</si>
  <si>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</si>
  <si>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</si>
  <si>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</si>
  <si>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</si>
  <si>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</si>
  <si>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</si>
  <si>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</si>
  <si>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</si>
  <si>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</si>
  <si>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</si>
  <si>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</si>
  <si>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</si>
  <si>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</si>
  <si>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</si>
  <si>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</si>
  <si>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</si>
  <si>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</si>
  <si>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</si>
  <si>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</si>
  <si>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</si>
  <si>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</si>
  <si>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</si>
  <si>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</si>
  <si>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</si>
  <si>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</si>
  <si>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</si>
  <si>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</si>
  <si>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</si>
  <si>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</si>
  <si>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</si>
  <si>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</si>
  <si>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</si>
  <si>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</si>
  <si>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</si>
  <si>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</si>
  <si>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</si>
  <si>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</si>
  <si>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</si>
  <si>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</si>
  <si>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</si>
  <si>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</si>
  <si>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</si>
  <si>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</si>
  <si>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</si>
  <si>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</si>
  <si>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</si>
  <si>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</si>
  <si>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</si>
  <si>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</si>
  <si>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</si>
  <si>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</si>
  <si>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</si>
  <si>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</si>
  <si>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</si>
  <si>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</si>
  <si>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</si>
  <si>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</si>
  <si>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</si>
  <si>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</si>
  <si>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GFPP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</si>
  <si>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</si>
  <si>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</si>
  <si>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</si>
  <si>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</si>
  <si>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</si>
  <si>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</si>
  <si>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</si>
  <si>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</si>
  <si>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</si>
  <si>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</si>
  <si>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t>M</t>
  </si>
  <si>
    <t xml:space="preserve">  NPSHr</t>
  </si>
  <si>
    <t xml:space="preserve">  NPSHa</t>
  </si>
  <si>
    <t>M</t>
  </si>
  <si>
    <t xml:space="preserve">  O-RING</t>
  </si>
  <si>
    <t>MECHANICAL</t>
  </si>
  <si>
    <t>GFPP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</si>
  <si>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</si>
  <si>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</si>
  <si>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</si>
  <si>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</si>
  <si>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</si>
  <si>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</si>
  <si>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</si>
  <si>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</si>
  <si>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</si>
  <si>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</si>
  <si>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</si>
  <si>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</si>
  <si>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</si>
  <si>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</si>
  <si>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</si>
  <si>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</si>
  <si>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</si>
  <si>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</si>
  <si>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</si>
  <si>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</si>
  <si>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</si>
  <si>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</si>
  <si>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</si>
  <si>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</si>
  <si>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</si>
  <si>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</si>
  <si>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</si>
  <si>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</si>
  <si>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</si>
  <si>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</si>
  <si>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</si>
  <si>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</si>
  <si>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</si>
  <si>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</si>
  <si>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</si>
  <si>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</si>
  <si>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</si>
  <si>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</si>
  <si>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</si>
  <si>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</si>
  <si>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</si>
  <si>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</si>
  <si>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</si>
  <si>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</si>
  <si>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</si>
  <si>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</si>
  <si>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</si>
  <si>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</si>
  <si>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</si>
  <si>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</si>
  <si>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</si>
  <si>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</si>
  <si>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</si>
  <si>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</si>
  <si>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</si>
  <si>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</si>
  <si>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</si>
  <si>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</si>
  <si>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</si>
  <si>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</si>
  <si>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</si>
  <si>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</si>
  <si>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</si>
  <si>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</si>
  <si>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</si>
  <si>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</si>
  <si>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</si>
  <si>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</si>
  <si>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</si>
  <si>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</si>
  <si>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</si>
  <si>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</si>
  <si>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</si>
  <si>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</si>
  <si>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</si>
  <si>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</si>
  <si>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</si>
  <si>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</si>
  <si>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</si>
  <si>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</si>
  <si>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</si>
  <si>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</si>
  <si>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</si>
  <si>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</si>
  <si>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</si>
  <si>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</si>
  <si>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</si>
  <si>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</si>
  <si>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</si>
  <si>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</si>
  <si>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</si>
  <si>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</si>
  <si>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</si>
  <si>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</si>
  <si>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</si>
  <si>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KDV-52H-FTC-FWS</t>
  </si>
  <si>
    <t>KDV-52H-STS-FWS</t>
  </si>
  <si>
    <t>KDV-52H-6T6-FWS</t>
  </si>
  <si>
    <t xml:space="preserve">  DIAPHRAGM DIAMETER</t>
  </si>
  <si>
    <t xml:space="preserve">  DIAPHRAGM DIAMETER</t>
  </si>
  <si>
    <t>CERAMIC</t>
  </si>
  <si>
    <t>KS 10K 15A RF / LAP JOINT</t>
  </si>
  <si>
    <t>KDV-52H-PTC-FWS</t>
  </si>
  <si>
    <t>PTFE</t>
  </si>
  <si>
    <t>4P / 1700RPM</t>
  </si>
  <si>
    <t>H. R. CHA</t>
  </si>
  <si>
    <t>SANTOPRENE</t>
  </si>
  <si>
    <t>SANTOPRENE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</si>
  <si>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</si>
  <si>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PVDF</t>
  </si>
  <si>
    <t>PTFE</t>
  </si>
  <si>
    <t>CERAMIC</t>
  </si>
  <si>
    <t>STS304</t>
  </si>
  <si>
    <t>PTFE</t>
  </si>
  <si>
    <t>PVDF</t>
  </si>
  <si>
    <t>STS316</t>
  </si>
  <si>
    <t>PVDF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</si>
  <si>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</si>
  <si>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</si>
  <si>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</si>
  <si>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</si>
  <si>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</si>
  <si>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</si>
  <si>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</si>
  <si>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</si>
  <si>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</si>
  <si>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</si>
  <si>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</si>
  <si>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</si>
  <si>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</si>
  <si>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</si>
  <si>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KDH-52H-PTC-FWS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</si>
  <si>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</si>
  <si>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</si>
  <si>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</si>
  <si>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</si>
  <si>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</si>
  <si>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</si>
  <si>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</si>
  <si>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</si>
  <si>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</si>
  <si>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</si>
  <si>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</si>
  <si>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</si>
  <si>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</si>
  <si>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</si>
  <si>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</si>
  <si>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</si>
  <si>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</si>
  <si>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</si>
  <si>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</si>
  <si>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</si>
  <si>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</si>
  <si>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</si>
  <si>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</si>
  <si>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</si>
  <si>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</si>
  <si>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</si>
  <si>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</si>
  <si>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</si>
  <si>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</si>
  <si>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PUMP HEAD</t>
  </si>
  <si>
    <t>GFPP</t>
  </si>
  <si>
    <t xml:space="preserve">  HEAD  NUMBER</t>
  </si>
  <si>
    <t>SINGLE</t>
  </si>
  <si>
    <t xml:space="preserve">  DIAPHRAGM  </t>
  </si>
  <si>
    <t xml:space="preserve">  DIAPHRAGM  </t>
  </si>
  <si>
    <t>PTFE</t>
  </si>
  <si>
    <t xml:space="preserve">  MOTOR MOUNT</t>
  </si>
  <si>
    <t>HORIZONTAL</t>
  </si>
  <si>
    <t>HORIZONTAL</t>
  </si>
  <si>
    <t xml:space="preserve">  CHECK BALL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</si>
  <si>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</si>
  <si>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</si>
  <si>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</si>
  <si>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</si>
  <si>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</si>
  <si>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BALL  GUIDE</t>
  </si>
  <si>
    <t xml:space="preserve">  SUC. SIZE</t>
  </si>
  <si>
    <t>KS 10K 15A RF / LAP JOINT</t>
  </si>
  <si>
    <t xml:space="preserve">  BALL  SEAT</t>
  </si>
  <si>
    <t xml:space="preserve">  BALL  SEAT</t>
  </si>
  <si>
    <t>SANTOPRENE</t>
  </si>
  <si>
    <t xml:space="preserve">  DIS.  SIZE</t>
  </si>
  <si>
    <t xml:space="preserve">  JOINT</t>
  </si>
  <si>
    <t xml:space="preserve">  JOINT</t>
  </si>
  <si>
    <t>CAPACITY CONTROL</t>
  </si>
  <si>
    <t xml:space="preserve">  O-RING</t>
  </si>
  <si>
    <t xml:space="preserve">  O-RING</t>
  </si>
  <si>
    <t xml:space="preserve">  TYPE</t>
  </si>
  <si>
    <t>MANUAL</t>
  </si>
  <si>
    <t>AC INDUCTION  MOTOR  SPEC.</t>
  </si>
  <si>
    <t>AC INDUCTION  MOTOR  SPEC.</t>
  </si>
  <si>
    <t xml:space="preserve">  METHOD</t>
  </si>
  <si>
    <t>STROKE ADJUSTMENT</t>
  </si>
  <si>
    <t xml:space="preserve">  MAKER</t>
  </si>
  <si>
    <t xml:space="preserve">  MAKER</t>
  </si>
  <si>
    <t>SHINKANG ELEC.</t>
  </si>
  <si>
    <t>SHINKANG ELEC.</t>
  </si>
  <si>
    <t xml:space="preserve">  FLOW RANGE</t>
  </si>
  <si>
    <t>20 TO 100% RATED</t>
  </si>
  <si>
    <t xml:space="preserve">  ENCLOSURE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</si>
  <si>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</si>
  <si>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</si>
  <si>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</si>
  <si>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</si>
  <si>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RATED OUTPUT</t>
  </si>
  <si>
    <t xml:space="preserve">  GEAR BOX, BED </t>
  </si>
  <si>
    <t>0.6PB 4.8/10.6</t>
  </si>
  <si>
    <t xml:space="preserve">  VOLTAGE/PHASE/CYCLE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</si>
  <si>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</si>
  <si>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</si>
  <si>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</si>
  <si>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</si>
  <si>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>6.3G 8.2/0.4</t>
  </si>
  <si>
    <t xml:space="preserve">  POLE / SPEED</t>
  </si>
  <si>
    <t xml:space="preserve">  POLE / SPEED</t>
  </si>
  <si>
    <t>4P / 1700RPM</t>
  </si>
  <si>
    <t xml:space="preserve">  INSULATION CLASS</t>
  </si>
  <si>
    <t xml:space="preserve">  INSULATION CLASS</t>
  </si>
  <si>
    <t>B</t>
  </si>
  <si>
    <t>B</t>
  </si>
  <si>
    <t xml:space="preserve">  APPROX. WEIGHT</t>
  </si>
  <si>
    <t>KG</t>
  </si>
  <si>
    <t xml:space="preserve">  PROTECTION DEGREE</t>
  </si>
  <si>
    <t xml:space="preserve">  PROTECTION DEGREE</t>
  </si>
  <si>
    <t>IP44</t>
  </si>
  <si>
    <t>IP44</t>
  </si>
  <si>
    <t xml:space="preserve">  HUB SIZE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</si>
  <si>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</si>
  <si>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</si>
  <si>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</si>
  <si>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</si>
  <si>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</si>
  <si>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</si>
  <si>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</si>
  <si>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</si>
  <si>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</si>
  <si>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</si>
  <si>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</si>
  <si>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</si>
  <si>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H.R.CHA</t>
  </si>
  <si>
    <t>양식 S-01-01</t>
  </si>
  <si>
    <t>CHEON SEI IND. CO., LTD.</t>
  </si>
  <si>
    <t xml:space="preserve">    A4 (210×297)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</si>
  <si>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</si>
  <si>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</si>
  <si>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</si>
  <si>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</si>
  <si>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</si>
  <si>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</si>
  <si>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</si>
  <si>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</si>
  <si>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</si>
  <si>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</si>
  <si>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</si>
  <si>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KDH-52H-FTC-FWS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</si>
  <si>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</si>
  <si>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</si>
  <si>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</si>
  <si>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</si>
  <si>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</si>
  <si>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</si>
  <si>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</si>
  <si>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</si>
  <si>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</si>
  <si>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</si>
  <si>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</si>
  <si>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</si>
  <si>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</si>
  <si>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</si>
  <si>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</si>
  <si>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</si>
  <si>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</si>
  <si>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</si>
  <si>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</si>
  <si>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</si>
  <si>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</si>
  <si>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</si>
  <si>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</si>
  <si>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</si>
  <si>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</si>
  <si>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</si>
  <si>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HEAD  NUMBER</t>
  </si>
  <si>
    <t xml:space="preserve">  MOTOR MOUNT</t>
  </si>
  <si>
    <t xml:space="preserve">  CONNECTION TYPE</t>
  </si>
  <si>
    <t xml:space="preserve">  SUC. SIZE</t>
  </si>
  <si>
    <t xml:space="preserve">  DIS.  SIZE</t>
  </si>
  <si>
    <t>CAPACITY CONTROL</t>
  </si>
  <si>
    <t xml:space="preserve">  TYPE</t>
  </si>
  <si>
    <t xml:space="preserve">  METHOD</t>
  </si>
  <si>
    <t xml:space="preserve">  FLOW RANGE</t>
  </si>
  <si>
    <t>20 TO 100% RATED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</si>
  <si>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</si>
  <si>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</si>
  <si>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MOTOR</t>
  </si>
  <si>
    <t xml:space="preserve">  APPROX. WEIGHT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</si>
  <si>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</si>
  <si>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</si>
  <si>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</si>
  <si>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</si>
  <si>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</si>
  <si>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</si>
  <si>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</si>
  <si>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>KDH-52H-STS-FWS</t>
  </si>
  <si>
    <t>STS304</t>
  </si>
  <si>
    <t>PVDF</t>
  </si>
  <si>
    <t>KDH-52H-6T6-FWS</t>
  </si>
  <si>
    <t>STS316</t>
  </si>
  <si>
    <t>SPARE PARTS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</si>
</sst>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81" fontId="10" fillId="0" borderId="40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8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85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0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56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9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200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76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77</v>
      </c>
      <c r="AJ9" s="10"/>
      <c r="AK9" s="10"/>
      <c r="AL9" s="106">
        <v>520</v>
      </c>
      <c r="AM9" s="106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78</v>
      </c>
      <c r="AJ10" s="10"/>
      <c r="AK10" s="10"/>
      <c r="AL10" s="106">
        <v>10</v>
      </c>
      <c r="AM10" s="106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196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55</v>
      </c>
      <c r="AM12" s="106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6</v>
      </c>
      <c r="AM13" s="106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93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94</v>
      </c>
      <c r="U14" s="10"/>
      <c r="V14" s="39"/>
      <c r="W14" s="7" t="s">
        <v>92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91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79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29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31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96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97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63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201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66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67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198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65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68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80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64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199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204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40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97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39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95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205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41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69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43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42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70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72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75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44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191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73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74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45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47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46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71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49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206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48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71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50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202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51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81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57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15</v>
      </c>
      <c r="O31" s="111"/>
      <c r="P31" s="51"/>
      <c r="Q31" s="51" t="s">
        <v>62</v>
      </c>
      <c r="R31" s="51"/>
      <c r="S31" s="51"/>
      <c r="T31" s="51"/>
      <c r="U31" s="51"/>
      <c r="V31" s="52"/>
      <c r="W31" s="13" t="s">
        <v>53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82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54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52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61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58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59</v>
      </c>
      <c r="M34" s="101"/>
      <c r="N34" s="101"/>
      <c r="O34" s="101"/>
      <c r="P34" s="101"/>
      <c r="Q34" s="101"/>
      <c r="R34" s="101"/>
      <c r="S34" s="102"/>
      <c r="T34" s="103" t="s">
        <v>60</v>
      </c>
      <c r="U34" s="101"/>
      <c r="V34" s="110"/>
      <c r="W34" s="100" t="s">
        <v>58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59</v>
      </c>
      <c r="AH34" s="101"/>
      <c r="AI34" s="101"/>
      <c r="AJ34" s="101"/>
      <c r="AK34" s="101"/>
      <c r="AL34" s="101"/>
      <c r="AM34" s="101"/>
      <c r="AN34" s="102"/>
      <c r="AO34" s="103" t="s">
        <v>60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55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203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83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84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4" t="s">
        <v>215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216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217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218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219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220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221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222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223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224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225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226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227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228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229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230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231</v>
      </c>
      <c r="U51" s="10"/>
      <c r="V51" s="39"/>
      <c r="W51" s="7" t="s">
        <v>230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232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233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234</v>
      </c>
      <c r="U52" s="10"/>
      <c r="V52" s="39"/>
      <c r="W52" s="7" t="s">
        <v>235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236</v>
      </c>
      <c r="AJ52" s="10"/>
      <c r="AK52" s="10"/>
      <c r="AL52" s="106">
        <v>520</v>
      </c>
      <c r="AM52" s="106"/>
      <c r="AN52" s="10"/>
      <c r="AO52" s="25" t="s">
        <v>237</v>
      </c>
      <c r="AP52" s="10"/>
      <c r="AQ52" s="39"/>
    </row>
    <row r="53" spans="1:43" s="34" customFormat="1" ht="13.5">
      <c r="A53" s="27">
        <v>8</v>
      </c>
      <c r="B53" s="7" t="s">
        <v>238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239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236</v>
      </c>
      <c r="AJ53" s="10"/>
      <c r="AK53" s="10"/>
      <c r="AL53" s="106">
        <v>10</v>
      </c>
      <c r="AM53" s="106"/>
      <c r="AN53" s="10"/>
      <c r="AO53" s="10" t="s">
        <v>240</v>
      </c>
      <c r="AP53" s="10"/>
      <c r="AQ53" s="39"/>
    </row>
    <row r="54" spans="1:43" s="34" customFormat="1" ht="13.5">
      <c r="A54" s="27">
        <v>9</v>
      </c>
      <c r="B54" s="9" t="s">
        <v>241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237</v>
      </c>
      <c r="U54" s="10"/>
      <c r="V54" s="39"/>
      <c r="W54" s="7" t="s">
        <v>242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243</v>
      </c>
      <c r="AP54" s="10"/>
      <c r="AQ54" s="39"/>
    </row>
    <row r="55" spans="1:43" s="34" customFormat="1" ht="13.5">
      <c r="A55" s="27">
        <v>10</v>
      </c>
      <c r="B55" s="9" t="s">
        <v>239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244</v>
      </c>
      <c r="U55" s="10"/>
      <c r="V55" s="39"/>
      <c r="W55" s="7" t="s">
        <v>245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55</v>
      </c>
      <c r="AM55" s="106"/>
      <c r="AN55" s="10"/>
      <c r="AO55" s="10" t="s">
        <v>246</v>
      </c>
      <c r="AP55" s="10"/>
      <c r="AQ55" s="39"/>
    </row>
    <row r="56" spans="1:43" s="34" customFormat="1" ht="13.5">
      <c r="A56" s="27">
        <v>11</v>
      </c>
      <c r="B56" s="12" t="s">
        <v>247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244</v>
      </c>
      <c r="U56" s="10"/>
      <c r="V56" s="39"/>
      <c r="W56" s="7" t="s">
        <v>248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6</v>
      </c>
      <c r="AM56" s="106"/>
      <c r="AN56" s="10"/>
      <c r="AO56" s="10" t="s">
        <v>246</v>
      </c>
      <c r="AP56" s="10"/>
      <c r="AQ56" s="39"/>
    </row>
    <row r="57" spans="1:43" s="34" customFormat="1" ht="13.5">
      <c r="A57" s="27">
        <v>12</v>
      </c>
      <c r="B57" s="7" t="s">
        <v>249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250</v>
      </c>
      <c r="U57" s="10"/>
      <c r="V57" s="39"/>
      <c r="W57" s="7" t="s">
        <v>251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250</v>
      </c>
      <c r="AP57" s="10"/>
      <c r="AQ57" s="39"/>
    </row>
    <row r="58" spans="1:43" s="34" customFormat="1" ht="13.5">
      <c r="A58" s="27">
        <v>13</v>
      </c>
      <c r="B58" s="17" t="s">
        <v>252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252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253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254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255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256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257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259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260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261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262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264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265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266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268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270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271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272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273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275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260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276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277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279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280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281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283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260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284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286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280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287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288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290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291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292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294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296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297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298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300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301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302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304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305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306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308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309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310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312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314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315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317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319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320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18</v>
      </c>
      <c r="O74" s="111"/>
      <c r="P74" s="51"/>
      <c r="Q74" s="51" t="s">
        <v>321</v>
      </c>
      <c r="R74" s="51"/>
      <c r="S74" s="51"/>
      <c r="T74" s="51"/>
      <c r="U74" s="51"/>
      <c r="V74" s="52"/>
      <c r="W74" s="13" t="s">
        <v>323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325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327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328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329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330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331</v>
      </c>
      <c r="M77" s="101"/>
      <c r="N77" s="101"/>
      <c r="O77" s="101"/>
      <c r="P77" s="101"/>
      <c r="Q77" s="101"/>
      <c r="R77" s="101"/>
      <c r="S77" s="102"/>
      <c r="T77" s="103" t="s">
        <v>332</v>
      </c>
      <c r="U77" s="101"/>
      <c r="V77" s="110"/>
      <c r="W77" s="100" t="s">
        <v>330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331</v>
      </c>
      <c r="AH77" s="101"/>
      <c r="AI77" s="101"/>
      <c r="AJ77" s="101"/>
      <c r="AK77" s="101"/>
      <c r="AL77" s="101"/>
      <c r="AM77" s="101"/>
      <c r="AN77" s="102"/>
      <c r="AO77" s="103" t="s">
        <v>332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333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334</v>
      </c>
      <c r="X82" s="101"/>
      <c r="Y82" s="102"/>
      <c r="Z82" s="101" t="s">
        <v>335</v>
      </c>
      <c r="AA82" s="101"/>
      <c r="AB82" s="101"/>
      <c r="AC82" s="101"/>
      <c r="AD82" s="101"/>
      <c r="AE82" s="102"/>
      <c r="AF82" s="103" t="s">
        <v>336</v>
      </c>
      <c r="AG82" s="101"/>
      <c r="AH82" s="101"/>
      <c r="AI82" s="101"/>
      <c r="AJ82" s="101"/>
      <c r="AK82" s="102"/>
      <c r="AL82" s="101" t="s">
        <v>337</v>
      </c>
      <c r="AM82" s="101"/>
      <c r="AN82" s="101"/>
      <c r="AO82" s="101"/>
      <c r="AP82" s="10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339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s="34" customFormat="1" ht="16.5">
      <c r="A86" s="61"/>
      <c r="B86" s="61" t="s">
        <v>340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341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342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</sheetData>
  <mergeCells count="176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3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98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99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100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101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102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103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104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105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106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107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108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109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111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193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113</v>
      </c>
      <c r="U8" s="10"/>
      <c r="V8" s="39"/>
      <c r="W8" s="7" t="s">
        <v>112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114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116</v>
      </c>
      <c r="U9" s="10"/>
      <c r="V9" s="39"/>
      <c r="W9" s="7" t="s">
        <v>117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118</v>
      </c>
      <c r="AJ9" s="10"/>
      <c r="AK9" s="10"/>
      <c r="AL9" s="106">
        <v>520</v>
      </c>
      <c r="AM9" s="106"/>
      <c r="AN9" s="10"/>
      <c r="AO9" s="25" t="s">
        <v>119</v>
      </c>
      <c r="AP9" s="10"/>
      <c r="AQ9" s="39"/>
    </row>
    <row r="10" spans="1:43" s="34" customFormat="1" ht="16.5" customHeight="1">
      <c r="A10" s="27">
        <v>8</v>
      </c>
      <c r="B10" s="7" t="s">
        <v>120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121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118</v>
      </c>
      <c r="AJ10" s="10"/>
      <c r="AK10" s="10"/>
      <c r="AL10" s="106">
        <v>10</v>
      </c>
      <c r="AM10" s="106"/>
      <c r="AN10" s="10"/>
      <c r="AO10" s="10" t="s">
        <v>122</v>
      </c>
      <c r="AP10" s="10"/>
      <c r="AQ10" s="39"/>
    </row>
    <row r="11" spans="1:43" s="34" customFormat="1" ht="16.5" customHeight="1">
      <c r="A11" s="27">
        <v>9</v>
      </c>
      <c r="B11" s="9" t="s">
        <v>123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119</v>
      </c>
      <c r="U11" s="10"/>
      <c r="V11" s="39"/>
      <c r="W11" s="7" t="s">
        <v>124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125</v>
      </c>
      <c r="AP11" s="10"/>
      <c r="AQ11" s="39"/>
    </row>
    <row r="12" spans="1:43" s="34" customFormat="1" ht="16.5" customHeight="1">
      <c r="A12" s="27">
        <v>10</v>
      </c>
      <c r="B12" s="9" t="s">
        <v>121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197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55</v>
      </c>
      <c r="AM12" s="106"/>
      <c r="AN12" s="10"/>
      <c r="AO12" s="10" t="s">
        <v>127</v>
      </c>
      <c r="AP12" s="10"/>
      <c r="AQ12" s="39"/>
    </row>
    <row r="13" spans="1:43" s="34" customFormat="1" ht="16.5" customHeight="1">
      <c r="A13" s="27">
        <v>11</v>
      </c>
      <c r="B13" s="12" t="s">
        <v>128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129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6</v>
      </c>
      <c r="AM13" s="106"/>
      <c r="AN13" s="10"/>
      <c r="AO13" s="10" t="s">
        <v>127</v>
      </c>
      <c r="AP13" s="10"/>
      <c r="AQ13" s="39"/>
    </row>
    <row r="14" spans="1:43" s="34" customFormat="1" ht="16.5" customHeight="1">
      <c r="A14" s="27">
        <v>12</v>
      </c>
      <c r="B14" s="7" t="s">
        <v>130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131</v>
      </c>
      <c r="U14" s="10"/>
      <c r="V14" s="39"/>
      <c r="W14" s="7" t="s">
        <v>132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131</v>
      </c>
      <c r="AP14" s="10"/>
      <c r="AQ14" s="39"/>
    </row>
    <row r="15" spans="1:43" s="34" customFormat="1" ht="16.5" customHeight="1">
      <c r="A15" s="27">
        <v>13</v>
      </c>
      <c r="B15" s="17" t="s">
        <v>133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133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134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135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136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137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138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139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207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140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141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142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208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143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144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145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209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146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147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148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207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149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150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151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208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152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153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207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154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155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208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156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157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158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159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160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161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162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163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191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164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165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166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167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168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169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170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171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172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169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173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174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175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176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177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15</v>
      </c>
      <c r="O31" s="111"/>
      <c r="P31" s="51"/>
      <c r="Q31" s="51" t="s">
        <v>178</v>
      </c>
      <c r="R31" s="51"/>
      <c r="S31" s="51"/>
      <c r="T31" s="51"/>
      <c r="U31" s="51"/>
      <c r="V31" s="52"/>
      <c r="W31" s="13" t="s">
        <v>179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180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181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182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183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184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185</v>
      </c>
      <c r="M34" s="101"/>
      <c r="N34" s="101"/>
      <c r="O34" s="101"/>
      <c r="P34" s="101"/>
      <c r="Q34" s="101"/>
      <c r="R34" s="101"/>
      <c r="S34" s="102"/>
      <c r="T34" s="103" t="s">
        <v>186</v>
      </c>
      <c r="U34" s="101"/>
      <c r="V34" s="110"/>
      <c r="W34" s="100" t="s">
        <v>184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185</v>
      </c>
      <c r="AH34" s="101"/>
      <c r="AI34" s="101"/>
      <c r="AJ34" s="101"/>
      <c r="AK34" s="101"/>
      <c r="AL34" s="101"/>
      <c r="AM34" s="101"/>
      <c r="AN34" s="102"/>
      <c r="AO34" s="103" t="s">
        <v>186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187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203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189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190</v>
      </c>
      <c r="AL43" s="61"/>
      <c r="AM43" s="61"/>
      <c r="AN43" s="61"/>
      <c r="AO43" s="61"/>
      <c r="AP43" s="61"/>
      <c r="AQ43" s="62"/>
    </row>
    <row r="44" spans="2:43" ht="18">
      <c r="B44" s="124" t="s">
        <v>85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0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1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ht="13.5">
      <c r="A46" s="27">
        <v>1</v>
      </c>
      <c r="B46" s="3" t="s">
        <v>343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344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345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346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347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348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349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115" t="s">
        <v>350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351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ht="13.5">
      <c r="A50" s="27">
        <v>5</v>
      </c>
      <c r="B50" s="16" t="s">
        <v>352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353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354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ht="13.5">
      <c r="A51" s="27">
        <v>6</v>
      </c>
      <c r="B51" s="7" t="s">
        <v>355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356</v>
      </c>
      <c r="U51" s="10"/>
      <c r="V51" s="39"/>
      <c r="W51" s="7" t="s">
        <v>355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357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ht="13.5">
      <c r="A52" s="27">
        <v>7</v>
      </c>
      <c r="B52" s="7" t="s">
        <v>358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359</v>
      </c>
      <c r="U52" s="10"/>
      <c r="V52" s="39"/>
      <c r="W52" s="7" t="s">
        <v>360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361</v>
      </c>
      <c r="AJ52" s="10"/>
      <c r="AK52" s="10"/>
      <c r="AL52" s="106">
        <v>520</v>
      </c>
      <c r="AM52" s="106"/>
      <c r="AN52" s="10"/>
      <c r="AO52" s="25" t="s">
        <v>362</v>
      </c>
      <c r="AP52" s="10"/>
      <c r="AQ52" s="39"/>
    </row>
    <row r="53" spans="1:43" ht="13.5">
      <c r="A53" s="27">
        <v>8</v>
      </c>
      <c r="B53" s="7" t="s">
        <v>363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364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361</v>
      </c>
      <c r="AJ53" s="10"/>
      <c r="AK53" s="10"/>
      <c r="AL53" s="106">
        <v>10</v>
      </c>
      <c r="AM53" s="106"/>
      <c r="AN53" s="10"/>
      <c r="AO53" s="10" t="s">
        <v>365</v>
      </c>
      <c r="AP53" s="10"/>
      <c r="AQ53" s="39"/>
    </row>
    <row r="54" spans="1:43" ht="13.5">
      <c r="A54" s="27">
        <v>9</v>
      </c>
      <c r="B54" s="9" t="s">
        <v>366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362</v>
      </c>
      <c r="U54" s="10"/>
      <c r="V54" s="39"/>
      <c r="W54" s="7" t="s">
        <v>367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368</v>
      </c>
      <c r="AP54" s="10"/>
      <c r="AQ54" s="39"/>
    </row>
    <row r="55" spans="1:43" ht="13.5">
      <c r="A55" s="27">
        <v>10</v>
      </c>
      <c r="B55" s="9" t="s">
        <v>364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369</v>
      </c>
      <c r="U55" s="10"/>
      <c r="V55" s="39"/>
      <c r="W55" s="7" t="s">
        <v>196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55</v>
      </c>
      <c r="AM55" s="106"/>
      <c r="AN55" s="10"/>
      <c r="AO55" s="10" t="s">
        <v>370</v>
      </c>
      <c r="AP55" s="10"/>
      <c r="AQ55" s="39"/>
    </row>
    <row r="56" spans="1:43" ht="13.5">
      <c r="A56" s="27">
        <v>11</v>
      </c>
      <c r="B56" s="12" t="s">
        <v>371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369</v>
      </c>
      <c r="U56" s="10"/>
      <c r="V56" s="39"/>
      <c r="W56" s="7" t="s">
        <v>372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6</v>
      </c>
      <c r="AM56" s="106"/>
      <c r="AN56" s="10"/>
      <c r="AO56" s="10" t="s">
        <v>370</v>
      </c>
      <c r="AP56" s="10"/>
      <c r="AQ56" s="39"/>
    </row>
    <row r="57" spans="1:43" ht="13.5">
      <c r="A57" s="27">
        <v>12</v>
      </c>
      <c r="B57" s="7" t="s">
        <v>373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91</v>
      </c>
      <c r="U57" s="10"/>
      <c r="V57" s="39"/>
      <c r="W57" s="7" t="s">
        <v>374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91</v>
      </c>
      <c r="AP57" s="10"/>
      <c r="AQ57" s="39"/>
    </row>
    <row r="58" spans="1:43" ht="13.5">
      <c r="A58" s="27">
        <v>13</v>
      </c>
      <c r="B58" s="17" t="s">
        <v>375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375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376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ht="13.5">
      <c r="A59" s="27">
        <v>14</v>
      </c>
      <c r="B59" s="115" t="s">
        <v>377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378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ht="13.5">
      <c r="A60" s="27">
        <v>15</v>
      </c>
      <c r="B60" s="18" t="s">
        <v>379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380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258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214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ht="13.5">
      <c r="A61" s="27">
        <v>16</v>
      </c>
      <c r="B61" s="13" t="s">
        <v>381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63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263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201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ht="13.5">
      <c r="A62" s="27">
        <v>17</v>
      </c>
      <c r="B62" s="13" t="s">
        <v>382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267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269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198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ht="13.5">
      <c r="A63" s="27">
        <v>18</v>
      </c>
      <c r="B63" s="13" t="s">
        <v>383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68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274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214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ht="13.5">
      <c r="A64" s="27">
        <v>19</v>
      </c>
      <c r="B64" s="20" t="s">
        <v>384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199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278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201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ht="13.5">
      <c r="A65" s="27">
        <v>20</v>
      </c>
      <c r="B65" s="20" t="s">
        <v>385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282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214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ht="13.5">
      <c r="A66" s="27">
        <v>21</v>
      </c>
      <c r="B66" s="115" t="s">
        <v>386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285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201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ht="13.5">
      <c r="A67" s="27">
        <v>22</v>
      </c>
      <c r="B67" s="16" t="s">
        <v>387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69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289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ht="13.5">
      <c r="A68" s="27">
        <v>23</v>
      </c>
      <c r="B68" s="7" t="s">
        <v>388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70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293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295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ht="13.5">
      <c r="A69" s="27">
        <v>24</v>
      </c>
      <c r="B69" s="14" t="s">
        <v>389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390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299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74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ht="13.5">
      <c r="A70" s="27">
        <v>25</v>
      </c>
      <c r="B70" s="115" t="s">
        <v>391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303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ht="13.5">
      <c r="A71" s="27">
        <v>26</v>
      </c>
      <c r="B71" s="21" t="s">
        <v>392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71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307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206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ht="13.5">
      <c r="A72" s="27">
        <v>27</v>
      </c>
      <c r="B72" s="17" t="s">
        <v>393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311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313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202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316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318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ht="13.5">
      <c r="A74" s="27">
        <v>29</v>
      </c>
      <c r="B74" s="22" t="s">
        <v>394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18</v>
      </c>
      <c r="O74" s="111"/>
      <c r="P74" s="51"/>
      <c r="Q74" s="51" t="s">
        <v>62</v>
      </c>
      <c r="R74" s="51"/>
      <c r="S74" s="51"/>
      <c r="T74" s="51"/>
      <c r="U74" s="51"/>
      <c r="V74" s="52"/>
      <c r="W74" s="13" t="s">
        <v>322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324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326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ht="13.5">
      <c r="A76" s="27">
        <v>31</v>
      </c>
      <c r="B76" s="115" t="s">
        <v>395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396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ht="13.5">
      <c r="A77" s="27">
        <v>32</v>
      </c>
      <c r="B77" s="100" t="s">
        <v>58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59</v>
      </c>
      <c r="M77" s="101"/>
      <c r="N77" s="101"/>
      <c r="O77" s="101"/>
      <c r="P77" s="101"/>
      <c r="Q77" s="101"/>
      <c r="R77" s="101"/>
      <c r="S77" s="102"/>
      <c r="T77" s="103" t="s">
        <v>60</v>
      </c>
      <c r="U77" s="101"/>
      <c r="V77" s="110"/>
      <c r="W77" s="100" t="s">
        <v>58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59</v>
      </c>
      <c r="AH77" s="101"/>
      <c r="AI77" s="101"/>
      <c r="AJ77" s="101"/>
      <c r="AK77" s="101"/>
      <c r="AL77" s="101"/>
      <c r="AM77" s="101"/>
      <c r="AN77" s="102"/>
      <c r="AO77" s="103" t="s">
        <v>60</v>
      </c>
      <c r="AP77" s="101"/>
      <c r="AQ77" s="110"/>
    </row>
    <row r="78" spans="1:43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ht="13.5">
      <c r="A82" s="27">
        <v>37</v>
      </c>
      <c r="B82" s="24" t="s">
        <v>397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398</v>
      </c>
      <c r="X82" s="101"/>
      <c r="Y82" s="102"/>
      <c r="Z82" s="101" t="s">
        <v>399</v>
      </c>
      <c r="AA82" s="101"/>
      <c r="AB82" s="101"/>
      <c r="AC82" s="101"/>
      <c r="AD82" s="101"/>
      <c r="AE82" s="102"/>
      <c r="AF82" s="103" t="s">
        <v>400</v>
      </c>
      <c r="AG82" s="101"/>
      <c r="AH82" s="101"/>
      <c r="AI82" s="101"/>
      <c r="AJ82" s="101"/>
      <c r="AK82" s="102"/>
      <c r="AL82" s="101" t="s">
        <v>401</v>
      </c>
      <c r="AM82" s="101"/>
      <c r="AN82" s="101"/>
      <c r="AO82" s="101"/>
      <c r="AP82" s="101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338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ht="16.5">
      <c r="A86" s="61"/>
      <c r="B86" s="61" t="s">
        <v>90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83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84</v>
      </c>
      <c r="AL86" s="61"/>
      <c r="AM86" s="61"/>
      <c r="AN86" s="61"/>
      <c r="AO86" s="61"/>
      <c r="AP86" s="61"/>
      <c r="AQ86" s="62"/>
    </row>
  </sheetData>
  <mergeCells count="176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1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98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99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100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101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102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103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104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105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106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107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108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109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111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194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113</v>
      </c>
      <c r="U8" s="10"/>
      <c r="V8" s="39"/>
      <c r="W8" s="7" t="s">
        <v>112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114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116</v>
      </c>
      <c r="U9" s="10"/>
      <c r="V9" s="39"/>
      <c r="W9" s="7" t="s">
        <v>117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118</v>
      </c>
      <c r="AJ9" s="10"/>
      <c r="AK9" s="10"/>
      <c r="AL9" s="106">
        <v>520</v>
      </c>
      <c r="AM9" s="106"/>
      <c r="AN9" s="10"/>
      <c r="AO9" s="25" t="s">
        <v>119</v>
      </c>
      <c r="AP9" s="10"/>
      <c r="AQ9" s="39"/>
    </row>
    <row r="10" spans="1:43" s="34" customFormat="1" ht="16.5" customHeight="1">
      <c r="A10" s="27">
        <v>8</v>
      </c>
      <c r="B10" s="7" t="s">
        <v>120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121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118</v>
      </c>
      <c r="AJ10" s="10"/>
      <c r="AK10" s="10"/>
      <c r="AL10" s="106">
        <v>10</v>
      </c>
      <c r="AM10" s="106"/>
      <c r="AN10" s="10"/>
      <c r="AO10" s="10" t="s">
        <v>122</v>
      </c>
      <c r="AP10" s="10"/>
      <c r="AQ10" s="39"/>
    </row>
    <row r="11" spans="1:43" s="34" customFormat="1" ht="16.5" customHeight="1">
      <c r="A11" s="27">
        <v>9</v>
      </c>
      <c r="B11" s="9" t="s">
        <v>123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119</v>
      </c>
      <c r="U11" s="10"/>
      <c r="V11" s="39"/>
      <c r="W11" s="7" t="s">
        <v>124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125</v>
      </c>
      <c r="AP11" s="10"/>
      <c r="AQ11" s="39"/>
    </row>
    <row r="12" spans="1:43" s="34" customFormat="1" ht="16.5" customHeight="1">
      <c r="A12" s="27">
        <v>10</v>
      </c>
      <c r="B12" s="9" t="s">
        <v>121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197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55</v>
      </c>
      <c r="AM12" s="106"/>
      <c r="AN12" s="10"/>
      <c r="AO12" s="10" t="s">
        <v>127</v>
      </c>
      <c r="AP12" s="10"/>
      <c r="AQ12" s="39"/>
    </row>
    <row r="13" spans="1:43" s="34" customFormat="1" ht="16.5" customHeight="1">
      <c r="A13" s="27">
        <v>11</v>
      </c>
      <c r="B13" s="12" t="s">
        <v>128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129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6</v>
      </c>
      <c r="AM13" s="106"/>
      <c r="AN13" s="10"/>
      <c r="AO13" s="10" t="s">
        <v>127</v>
      </c>
      <c r="AP13" s="10"/>
      <c r="AQ13" s="39"/>
    </row>
    <row r="14" spans="1:43" s="34" customFormat="1" ht="16.5" customHeight="1">
      <c r="A14" s="27">
        <v>12</v>
      </c>
      <c r="B14" s="7" t="s">
        <v>130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131</v>
      </c>
      <c r="U14" s="10"/>
      <c r="V14" s="39"/>
      <c r="W14" s="7" t="s">
        <v>132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131</v>
      </c>
      <c r="AP14" s="10"/>
      <c r="AQ14" s="39"/>
    </row>
    <row r="15" spans="1:43" s="34" customFormat="1" ht="16.5" customHeight="1">
      <c r="A15" s="27">
        <v>13</v>
      </c>
      <c r="B15" s="17" t="s">
        <v>133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133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134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135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136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137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138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139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210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140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141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142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211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143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144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145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210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146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147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148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212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149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150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151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211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152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153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210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154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155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211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156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157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158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159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160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161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162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163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192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164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165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166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167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168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169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170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171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172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169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173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174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175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176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177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18</v>
      </c>
      <c r="O31" s="111"/>
      <c r="P31" s="51"/>
      <c r="Q31" s="51" t="s">
        <v>178</v>
      </c>
      <c r="R31" s="51"/>
      <c r="S31" s="51"/>
      <c r="T31" s="51"/>
      <c r="U31" s="51"/>
      <c r="V31" s="52"/>
      <c r="W31" s="13" t="s">
        <v>179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180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181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182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183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184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185</v>
      </c>
      <c r="M34" s="101"/>
      <c r="N34" s="101"/>
      <c r="O34" s="101"/>
      <c r="P34" s="101"/>
      <c r="Q34" s="101"/>
      <c r="R34" s="101"/>
      <c r="S34" s="102"/>
      <c r="T34" s="103" t="s">
        <v>186</v>
      </c>
      <c r="U34" s="101"/>
      <c r="V34" s="110"/>
      <c r="W34" s="100" t="s">
        <v>184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185</v>
      </c>
      <c r="AH34" s="101"/>
      <c r="AI34" s="101"/>
      <c r="AJ34" s="101"/>
      <c r="AK34" s="101"/>
      <c r="AL34" s="101"/>
      <c r="AM34" s="101"/>
      <c r="AN34" s="102"/>
      <c r="AO34" s="103" t="s">
        <v>186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187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203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189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190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4" t="s">
        <v>215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216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217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218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219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220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221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222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223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224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225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226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227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228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402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230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231</v>
      </c>
      <c r="U51" s="10"/>
      <c r="V51" s="39"/>
      <c r="W51" s="7" t="s">
        <v>230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232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233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234</v>
      </c>
      <c r="U52" s="10"/>
      <c r="V52" s="39"/>
      <c r="W52" s="7" t="s">
        <v>235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236</v>
      </c>
      <c r="AJ52" s="10"/>
      <c r="AK52" s="10"/>
      <c r="AL52" s="106">
        <v>520</v>
      </c>
      <c r="AM52" s="106"/>
      <c r="AN52" s="10"/>
      <c r="AO52" s="25" t="s">
        <v>237</v>
      </c>
      <c r="AP52" s="10"/>
      <c r="AQ52" s="39"/>
    </row>
    <row r="53" spans="1:43" s="34" customFormat="1" ht="13.5">
      <c r="A53" s="27">
        <v>8</v>
      </c>
      <c r="B53" s="7" t="s">
        <v>238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239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236</v>
      </c>
      <c r="AJ53" s="10"/>
      <c r="AK53" s="10"/>
      <c r="AL53" s="106">
        <v>10</v>
      </c>
      <c r="AM53" s="106"/>
      <c r="AN53" s="10"/>
      <c r="AO53" s="10" t="s">
        <v>240</v>
      </c>
      <c r="AP53" s="10"/>
      <c r="AQ53" s="39"/>
    </row>
    <row r="54" spans="1:43" s="34" customFormat="1" ht="13.5">
      <c r="A54" s="27">
        <v>9</v>
      </c>
      <c r="B54" s="9" t="s">
        <v>241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237</v>
      </c>
      <c r="U54" s="10"/>
      <c r="V54" s="39"/>
      <c r="W54" s="7" t="s">
        <v>242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243</v>
      </c>
      <c r="AP54" s="10"/>
      <c r="AQ54" s="39"/>
    </row>
    <row r="55" spans="1:43" s="34" customFormat="1" ht="13.5">
      <c r="A55" s="27">
        <v>10</v>
      </c>
      <c r="B55" s="9" t="s">
        <v>239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244</v>
      </c>
      <c r="U55" s="10"/>
      <c r="V55" s="39"/>
      <c r="W55" s="7" t="s">
        <v>245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55</v>
      </c>
      <c r="AM55" s="106"/>
      <c r="AN55" s="10"/>
      <c r="AO55" s="10" t="s">
        <v>246</v>
      </c>
      <c r="AP55" s="10"/>
      <c r="AQ55" s="39"/>
    </row>
    <row r="56" spans="1:43" s="34" customFormat="1" ht="13.5">
      <c r="A56" s="27">
        <v>11</v>
      </c>
      <c r="B56" s="12" t="s">
        <v>247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244</v>
      </c>
      <c r="U56" s="10"/>
      <c r="V56" s="39"/>
      <c r="W56" s="7" t="s">
        <v>248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6</v>
      </c>
      <c r="AM56" s="106"/>
      <c r="AN56" s="10"/>
      <c r="AO56" s="10" t="s">
        <v>246</v>
      </c>
      <c r="AP56" s="10"/>
      <c r="AQ56" s="39"/>
    </row>
    <row r="57" spans="1:43" s="34" customFormat="1" ht="13.5">
      <c r="A57" s="27">
        <v>12</v>
      </c>
      <c r="B57" s="7" t="s">
        <v>249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250</v>
      </c>
      <c r="U57" s="10"/>
      <c r="V57" s="39"/>
      <c r="W57" s="7" t="s">
        <v>251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250</v>
      </c>
      <c r="AP57" s="10"/>
      <c r="AQ57" s="39"/>
    </row>
    <row r="58" spans="1:43" s="34" customFormat="1" ht="13.5">
      <c r="A58" s="27">
        <v>13</v>
      </c>
      <c r="B58" s="17" t="s">
        <v>252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252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253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254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255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256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257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259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403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261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262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264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265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266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268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270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403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272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273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275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404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276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277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279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265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281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283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403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284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286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265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287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288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290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291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292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294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296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297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298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300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301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302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304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305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306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308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309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310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312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314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315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317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319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320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21</v>
      </c>
      <c r="O74" s="111"/>
      <c r="P74" s="51"/>
      <c r="Q74" s="51" t="s">
        <v>321</v>
      </c>
      <c r="R74" s="51"/>
      <c r="S74" s="51"/>
      <c r="T74" s="51"/>
      <c r="U74" s="51"/>
      <c r="V74" s="52"/>
      <c r="W74" s="13" t="s">
        <v>323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325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327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328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329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330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331</v>
      </c>
      <c r="M77" s="101"/>
      <c r="N77" s="101"/>
      <c r="O77" s="101"/>
      <c r="P77" s="101"/>
      <c r="Q77" s="101"/>
      <c r="R77" s="101"/>
      <c r="S77" s="102"/>
      <c r="T77" s="103" t="s">
        <v>332</v>
      </c>
      <c r="U77" s="101"/>
      <c r="V77" s="110"/>
      <c r="W77" s="100" t="s">
        <v>330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331</v>
      </c>
      <c r="AH77" s="101"/>
      <c r="AI77" s="101"/>
      <c r="AJ77" s="101"/>
      <c r="AK77" s="101"/>
      <c r="AL77" s="101"/>
      <c r="AM77" s="101"/>
      <c r="AN77" s="102"/>
      <c r="AO77" s="103" t="s">
        <v>332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333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334</v>
      </c>
      <c r="X82" s="101"/>
      <c r="Y82" s="102"/>
      <c r="Z82" s="101" t="s">
        <v>335</v>
      </c>
      <c r="AA82" s="101"/>
      <c r="AB82" s="101"/>
      <c r="AC82" s="101"/>
      <c r="AD82" s="101"/>
      <c r="AE82" s="102"/>
      <c r="AF82" s="103" t="s">
        <v>336</v>
      </c>
      <c r="AG82" s="101"/>
      <c r="AH82" s="101"/>
      <c r="AI82" s="101"/>
      <c r="AJ82" s="101"/>
      <c r="AK82" s="102"/>
      <c r="AL82" s="101" t="s">
        <v>337</v>
      </c>
      <c r="AM82" s="101"/>
      <c r="AN82" s="101"/>
      <c r="AO82" s="101"/>
      <c r="AP82" s="10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339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ht="16.5">
      <c r="A86" s="61"/>
      <c r="B86" s="61" t="s">
        <v>340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341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342</v>
      </c>
      <c r="AL86" s="61"/>
      <c r="AM86" s="61"/>
      <c r="AN86" s="61"/>
      <c r="AO86" s="61"/>
      <c r="AP86" s="61"/>
      <c r="AQ86" s="62"/>
    </row>
  </sheetData>
  <mergeCells count="176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20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98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99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100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101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102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103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104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105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106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107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108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109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111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195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113</v>
      </c>
      <c r="U8" s="10"/>
      <c r="V8" s="39"/>
      <c r="W8" s="7" t="s">
        <v>112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114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116</v>
      </c>
      <c r="U9" s="10"/>
      <c r="V9" s="39"/>
      <c r="W9" s="7" t="s">
        <v>117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118</v>
      </c>
      <c r="AJ9" s="10"/>
      <c r="AK9" s="10"/>
      <c r="AL9" s="106">
        <v>520</v>
      </c>
      <c r="AM9" s="106"/>
      <c r="AN9" s="10"/>
      <c r="AO9" s="25" t="s">
        <v>119</v>
      </c>
      <c r="AP9" s="10"/>
      <c r="AQ9" s="39"/>
    </row>
    <row r="10" spans="1:43" s="34" customFormat="1" ht="16.5" customHeight="1">
      <c r="A10" s="27">
        <v>8</v>
      </c>
      <c r="B10" s="7" t="s">
        <v>120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121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118</v>
      </c>
      <c r="AJ10" s="10"/>
      <c r="AK10" s="10"/>
      <c r="AL10" s="106">
        <v>10</v>
      </c>
      <c r="AM10" s="106"/>
      <c r="AN10" s="10"/>
      <c r="AO10" s="10" t="s">
        <v>122</v>
      </c>
      <c r="AP10" s="10"/>
      <c r="AQ10" s="39"/>
    </row>
    <row r="11" spans="1:43" s="34" customFormat="1" ht="16.5" customHeight="1">
      <c r="A11" s="27">
        <v>9</v>
      </c>
      <c r="B11" s="9" t="s">
        <v>123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119</v>
      </c>
      <c r="U11" s="10"/>
      <c r="V11" s="39"/>
      <c r="W11" s="7" t="s">
        <v>124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125</v>
      </c>
      <c r="AP11" s="10"/>
      <c r="AQ11" s="39"/>
    </row>
    <row r="12" spans="1:43" s="34" customFormat="1" ht="16.5" customHeight="1">
      <c r="A12" s="27">
        <v>10</v>
      </c>
      <c r="B12" s="9" t="s">
        <v>121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197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55</v>
      </c>
      <c r="AM12" s="106"/>
      <c r="AN12" s="10"/>
      <c r="AO12" s="10" t="s">
        <v>127</v>
      </c>
      <c r="AP12" s="10"/>
      <c r="AQ12" s="39"/>
    </row>
    <row r="13" spans="1:43" s="34" customFormat="1" ht="16.5" customHeight="1">
      <c r="A13" s="27">
        <v>11</v>
      </c>
      <c r="B13" s="12" t="s">
        <v>128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129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6</v>
      </c>
      <c r="AM13" s="106"/>
      <c r="AN13" s="10"/>
      <c r="AO13" s="10" t="s">
        <v>127</v>
      </c>
      <c r="AP13" s="10"/>
      <c r="AQ13" s="39"/>
    </row>
    <row r="14" spans="1:43" s="34" customFormat="1" ht="16.5" customHeight="1">
      <c r="A14" s="27">
        <v>12</v>
      </c>
      <c r="B14" s="7" t="s">
        <v>130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131</v>
      </c>
      <c r="U14" s="10"/>
      <c r="V14" s="39"/>
      <c r="W14" s="7" t="s">
        <v>132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131</v>
      </c>
      <c r="AP14" s="10"/>
      <c r="AQ14" s="39"/>
    </row>
    <row r="15" spans="1:43" s="34" customFormat="1" ht="16.5" customHeight="1">
      <c r="A15" s="27">
        <v>13</v>
      </c>
      <c r="B15" s="17" t="s">
        <v>133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133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134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135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136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137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138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139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213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140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141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142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201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143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144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145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213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146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147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148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214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149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150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151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201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152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153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213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154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155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201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156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157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158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159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160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161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162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163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192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164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165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166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167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168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169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170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171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172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169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173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174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175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176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177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18</v>
      </c>
      <c r="O31" s="111"/>
      <c r="P31" s="51"/>
      <c r="Q31" s="51" t="s">
        <v>178</v>
      </c>
      <c r="R31" s="51"/>
      <c r="S31" s="51"/>
      <c r="T31" s="51"/>
      <c r="U31" s="51"/>
      <c r="V31" s="52"/>
      <c r="W31" s="13" t="s">
        <v>179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180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181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182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407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184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185</v>
      </c>
      <c r="M34" s="101"/>
      <c r="N34" s="101"/>
      <c r="O34" s="101"/>
      <c r="P34" s="101"/>
      <c r="Q34" s="101"/>
      <c r="R34" s="101"/>
      <c r="S34" s="102"/>
      <c r="T34" s="103" t="s">
        <v>186</v>
      </c>
      <c r="U34" s="101"/>
      <c r="V34" s="110"/>
      <c r="W34" s="100" t="s">
        <v>184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185</v>
      </c>
      <c r="AH34" s="101"/>
      <c r="AI34" s="101"/>
      <c r="AJ34" s="101"/>
      <c r="AK34" s="101"/>
      <c r="AL34" s="101"/>
      <c r="AM34" s="101"/>
      <c r="AN34" s="102"/>
      <c r="AO34" s="103" t="s">
        <v>186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187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203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189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190</v>
      </c>
      <c r="AL43" s="61"/>
      <c r="AM43" s="61"/>
      <c r="AN43" s="61"/>
      <c r="AO43" s="61"/>
      <c r="AP43" s="61"/>
      <c r="AQ43" s="62"/>
    </row>
    <row r="44" spans="2:43" ht="18">
      <c r="B44" s="124" t="s">
        <v>215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216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217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ht="13.5">
      <c r="A46" s="27">
        <v>1</v>
      </c>
      <c r="B46" s="3" t="s">
        <v>218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219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220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221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222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223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224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115" t="s">
        <v>225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226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ht="13.5">
      <c r="A50" s="27">
        <v>5</v>
      </c>
      <c r="B50" s="16" t="s">
        <v>227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228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405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ht="13.5">
      <c r="A51" s="27">
        <v>6</v>
      </c>
      <c r="B51" s="7" t="s">
        <v>230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231</v>
      </c>
      <c r="U51" s="10"/>
      <c r="V51" s="39"/>
      <c r="W51" s="7" t="s">
        <v>230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232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ht="13.5">
      <c r="A52" s="27">
        <v>7</v>
      </c>
      <c r="B52" s="7" t="s">
        <v>233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234</v>
      </c>
      <c r="U52" s="10"/>
      <c r="V52" s="39"/>
      <c r="W52" s="7" t="s">
        <v>235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236</v>
      </c>
      <c r="AJ52" s="10"/>
      <c r="AK52" s="10"/>
      <c r="AL52" s="106">
        <v>520</v>
      </c>
      <c r="AM52" s="106"/>
      <c r="AN52" s="10"/>
      <c r="AO52" s="25" t="s">
        <v>237</v>
      </c>
      <c r="AP52" s="10"/>
      <c r="AQ52" s="39"/>
    </row>
    <row r="53" spans="1:43" ht="13.5">
      <c r="A53" s="27">
        <v>8</v>
      </c>
      <c r="B53" s="7" t="s">
        <v>238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239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236</v>
      </c>
      <c r="AJ53" s="10"/>
      <c r="AK53" s="10"/>
      <c r="AL53" s="106">
        <v>10</v>
      </c>
      <c r="AM53" s="106"/>
      <c r="AN53" s="10"/>
      <c r="AO53" s="10" t="s">
        <v>240</v>
      </c>
      <c r="AP53" s="10"/>
      <c r="AQ53" s="39"/>
    </row>
    <row r="54" spans="1:43" ht="13.5">
      <c r="A54" s="27">
        <v>9</v>
      </c>
      <c r="B54" s="9" t="s">
        <v>241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237</v>
      </c>
      <c r="U54" s="10"/>
      <c r="V54" s="39"/>
      <c r="W54" s="7" t="s">
        <v>242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243</v>
      </c>
      <c r="AP54" s="10"/>
      <c r="AQ54" s="39"/>
    </row>
    <row r="55" spans="1:43" ht="13.5">
      <c r="A55" s="27">
        <v>10</v>
      </c>
      <c r="B55" s="9" t="s">
        <v>239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244</v>
      </c>
      <c r="U55" s="10"/>
      <c r="V55" s="39"/>
      <c r="W55" s="7" t="s">
        <v>245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55</v>
      </c>
      <c r="AM55" s="106"/>
      <c r="AN55" s="10"/>
      <c r="AO55" s="10" t="s">
        <v>246</v>
      </c>
      <c r="AP55" s="10"/>
      <c r="AQ55" s="39"/>
    </row>
    <row r="56" spans="1:43" ht="13.5">
      <c r="A56" s="27">
        <v>11</v>
      </c>
      <c r="B56" s="12" t="s">
        <v>247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244</v>
      </c>
      <c r="U56" s="10"/>
      <c r="V56" s="39"/>
      <c r="W56" s="7" t="s">
        <v>248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6</v>
      </c>
      <c r="AM56" s="106"/>
      <c r="AN56" s="10"/>
      <c r="AO56" s="10" t="s">
        <v>246</v>
      </c>
      <c r="AP56" s="10"/>
      <c r="AQ56" s="39"/>
    </row>
    <row r="57" spans="1:43" ht="13.5">
      <c r="A57" s="27">
        <v>12</v>
      </c>
      <c r="B57" s="7" t="s">
        <v>249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250</v>
      </c>
      <c r="U57" s="10"/>
      <c r="V57" s="39"/>
      <c r="W57" s="7" t="s">
        <v>251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250</v>
      </c>
      <c r="AP57" s="10"/>
      <c r="AQ57" s="39"/>
    </row>
    <row r="58" spans="1:43" ht="13.5">
      <c r="A58" s="27">
        <v>13</v>
      </c>
      <c r="B58" s="17" t="s">
        <v>252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252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253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ht="13.5">
      <c r="A59" s="27">
        <v>14</v>
      </c>
      <c r="B59" s="115" t="s">
        <v>254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255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ht="13.5">
      <c r="A60" s="27">
        <v>15</v>
      </c>
      <c r="B60" s="18" t="s">
        <v>256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257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259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406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ht="13.5">
      <c r="A61" s="27">
        <v>16</v>
      </c>
      <c r="B61" s="13" t="s">
        <v>261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262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264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265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ht="13.5">
      <c r="A62" s="27">
        <v>17</v>
      </c>
      <c r="B62" s="13" t="s">
        <v>266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268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270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406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ht="13.5">
      <c r="A63" s="27">
        <v>18</v>
      </c>
      <c r="B63" s="13" t="s">
        <v>272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273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275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404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ht="13.5">
      <c r="A64" s="27">
        <v>19</v>
      </c>
      <c r="B64" s="20" t="s">
        <v>276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277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279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265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ht="13.5">
      <c r="A65" s="27">
        <v>20</v>
      </c>
      <c r="B65" s="20" t="s">
        <v>281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283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406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ht="13.5">
      <c r="A66" s="27">
        <v>21</v>
      </c>
      <c r="B66" s="115" t="s">
        <v>284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286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265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ht="13.5">
      <c r="A67" s="27">
        <v>22</v>
      </c>
      <c r="B67" s="16" t="s">
        <v>287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288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290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ht="13.5">
      <c r="A68" s="27">
        <v>23</v>
      </c>
      <c r="B68" s="7" t="s">
        <v>291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292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294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296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ht="13.5">
      <c r="A69" s="27">
        <v>24</v>
      </c>
      <c r="B69" s="14" t="s">
        <v>297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298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300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301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ht="13.5">
      <c r="A70" s="27">
        <v>25</v>
      </c>
      <c r="B70" s="115" t="s">
        <v>302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304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ht="13.5">
      <c r="A71" s="27">
        <v>26</v>
      </c>
      <c r="B71" s="21" t="s">
        <v>305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306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308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309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ht="13.5">
      <c r="A72" s="27">
        <v>27</v>
      </c>
      <c r="B72" s="17" t="s">
        <v>310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312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314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315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317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319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ht="13.5">
      <c r="A74" s="27">
        <v>29</v>
      </c>
      <c r="B74" s="22" t="s">
        <v>320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21</v>
      </c>
      <c r="O74" s="111"/>
      <c r="P74" s="51"/>
      <c r="Q74" s="51" t="s">
        <v>321</v>
      </c>
      <c r="R74" s="51"/>
      <c r="S74" s="51"/>
      <c r="T74" s="51"/>
      <c r="U74" s="51"/>
      <c r="V74" s="52"/>
      <c r="W74" s="13" t="s">
        <v>323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325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327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ht="13.5">
      <c r="A76" s="27">
        <v>31</v>
      </c>
      <c r="B76" s="115" t="s">
        <v>328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329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ht="13.5">
      <c r="A77" s="27">
        <v>32</v>
      </c>
      <c r="B77" s="100" t="s">
        <v>330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331</v>
      </c>
      <c r="M77" s="101"/>
      <c r="N77" s="101"/>
      <c r="O77" s="101"/>
      <c r="P77" s="101"/>
      <c r="Q77" s="101"/>
      <c r="R77" s="101"/>
      <c r="S77" s="102"/>
      <c r="T77" s="103" t="s">
        <v>332</v>
      </c>
      <c r="U77" s="101"/>
      <c r="V77" s="110"/>
      <c r="W77" s="100" t="s">
        <v>330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331</v>
      </c>
      <c r="AH77" s="101"/>
      <c r="AI77" s="101"/>
      <c r="AJ77" s="101"/>
      <c r="AK77" s="101"/>
      <c r="AL77" s="101"/>
      <c r="AM77" s="101"/>
      <c r="AN77" s="102"/>
      <c r="AO77" s="103" t="s">
        <v>332</v>
      </c>
      <c r="AP77" s="101"/>
      <c r="AQ77" s="110"/>
    </row>
    <row r="78" spans="1:43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ht="13.5">
      <c r="A82" s="27">
        <v>37</v>
      </c>
      <c r="B82" s="24" t="s">
        <v>333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334</v>
      </c>
      <c r="X82" s="101"/>
      <c r="Y82" s="102"/>
      <c r="Z82" s="101" t="s">
        <v>335</v>
      </c>
      <c r="AA82" s="101"/>
      <c r="AB82" s="101"/>
      <c r="AC82" s="101"/>
      <c r="AD82" s="101"/>
      <c r="AE82" s="102"/>
      <c r="AF82" s="103" t="s">
        <v>336</v>
      </c>
      <c r="AG82" s="101"/>
      <c r="AH82" s="101"/>
      <c r="AI82" s="101"/>
      <c r="AJ82" s="101"/>
      <c r="AK82" s="102"/>
      <c r="AL82" s="101" t="s">
        <v>337</v>
      </c>
      <c r="AM82" s="101"/>
      <c r="AN82" s="101"/>
      <c r="AO82" s="101"/>
      <c r="AP82" s="101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339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ht="16.5">
      <c r="A86" s="61"/>
      <c r="B86" s="61" t="s">
        <v>340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341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342</v>
      </c>
      <c r="AL86" s="61"/>
      <c r="AM86" s="61"/>
      <c r="AN86" s="61"/>
      <c r="AO86" s="61"/>
      <c r="AP86" s="61"/>
      <c r="AQ86" s="62"/>
    </row>
  </sheetData>
  <mergeCells count="176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2001-11-05T06:36:49Z</cp:lastPrinted>
  <dcterms:created xsi:type="dcterms:W3CDTF">2000-10-09T01:29:11Z</dcterms:created>
  <dcterms:modified xsi:type="dcterms:W3CDTF">2007-01-12T02:24:14Z</dcterms:modified>
  <cp:category/>
  <cp:version/>
  <cp:contentType/>
  <cp:contentStatus/>
</cp:coreProperties>
</file>